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8_{423A07B2-4B2D-4C66-9326-90C737B12C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<sst xmlns="http://schemas.openxmlformats.org/spreadsheetml/2006/main" count="44" uniqueCount="36">
  <si>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</si>
  <si>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</si>
  <si>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</si>
  <si>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</si>
  <si>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</si>
  <si>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</si>
  <si>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</si>
  <si>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</si>
  <si>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</si>
  <si>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</si>
  <si>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</si>
  <si>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</si>
  <si>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</si>
  <si>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</si>
  <si>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</si>
  <si>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</si>
  <si>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</si>
  <si>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</si>
  <si>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</si>
  <si>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</si>
  <si>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</si>
  <si>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</si>
  <si>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</si>
  <si>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</si>
  <si>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</si>
  <si>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</si>
  <si>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</si>
  <si>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</si>
  <si>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</si>
  <si>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</si>
  <si>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</si>
  <si>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</si>
  <si>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</si>
  <si>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300</t>
  </si>
  <si>
    <t>FRP 23</t>
  </si>
  <si>
    <t>Sistema per cordolatura di piano con tessuto unidirezionale in carbonio UNICARBONTEX 300 g/mq e resina epossidica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</si>
</sst>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4" sqref="E14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33</v>
      </c>
      <c r="C15" s="4" t="s">
        <v>21</v>
      </c>
      <c r="D15" s="4">
        <v>1.3</v>
      </c>
      <c r="E15" s="43">
        <v>70.62</v>
      </c>
      <c r="F15" s="12">
        <f t="shared" si="1"/>
        <v>91.806000000000012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149.06600000000003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8</v>
      </c>
      <c r="F20" s="12">
        <f>E20/D20</f>
        <v>8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8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245.56600000000003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245.56600000000003</v>
      </c>
      <c r="F28" s="38">
        <f>E28/100*15</f>
        <v>36.834900000000005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245.56600000000003</v>
      </c>
      <c r="F29" s="38">
        <f>E29/100*10</f>
        <v>24.556600000000003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245.56600000000003</v>
      </c>
      <c r="F30" s="38">
        <f>E30/100*2</f>
        <v>4.9113200000000008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245.56600000000003</v>
      </c>
      <c r="F31" s="38">
        <f>E31/100*1</f>
        <v>2.4556600000000004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245.56600000000003</v>
      </c>
      <c r="F32" s="38">
        <f>E32/100*2</f>
        <v>4.9113200000000008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245.56600000000003</v>
      </c>
      <c r="F33" s="38">
        <f>E33/100*1</f>
        <v>2.4556600000000004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76.125460000000004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321.69146000000001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2025-06-16T14:02:02Z</dcterms:modified>
</cp:coreProperties>
</file>