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96094DFD-67F9-4ADE-8152-4A962D3CA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<sst xmlns="http://schemas.openxmlformats.org/spreadsheetml/2006/main" count="42" uniqueCount="34">
  <si>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</si>
  <si>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</si>
  <si>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</si>
  <si>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</si>
  <si>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</si>
  <si>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</si>
  <si>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</si>
  <si>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</si>
  <si>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</si>
  <si>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</si>
  <si>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</si>
  <si>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</si>
  <si>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</si>
  <si>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</si>
  <si>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</si>
  <si>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</si>
  <si>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</si>
  <si>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</si>
  <si>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</si>
  <si>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</si>
  <si>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</si>
  <si>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</si>
  <si>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</si>
  <si>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</si>
  <si>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</si>
  <si>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</si>
  <si>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</si>
  <si>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ml</t>
  </si>
  <si>
    <t>AS 06</t>
  </si>
  <si>
    <t>Rinforzo CARBONTEX 570</t>
  </si>
  <si>
    <t>Malta strutturale a base cemento BM TIXOMONO</t>
  </si>
  <si>
    <t>Kg</t>
  </si>
  <si>
    <t>Cordolatura di piano con rete strutturale in fibra di Carbonio e vetro AR CARBONTEX 570 e malta strutturale - fasce da 30 cm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</si>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</sst>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7.8867187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28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27</v>
      </c>
      <c r="D13" s="4">
        <v>1.1000000000000001</v>
      </c>
      <c r="E13" s="44">
        <v>31.47</v>
      </c>
      <c r="F13" s="12">
        <f t="shared" ref="F13:F16" si="1">D13*E13</f>
        <v>34.617000000000004</v>
      </c>
    </row>
    <row r="14" spans="2:6" s="3" customFormat="1" ht="15" customHeight="1" x14ac:dyDescent="0.3">
      <c r="B14" s="11" t="s">
        <v>30</v>
      </c>
      <c r="C14" s="4" t="s">
        <v>31</v>
      </c>
      <c r="D14" s="4">
        <v>7</v>
      </c>
      <c r="E14" s="44">
        <v>0.98</v>
      </c>
      <c r="F14" s="12">
        <f t="shared" si="1"/>
        <v>6.8599999999999994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41.477000000000004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105.727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15.85905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10.572699999999999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2.1145399999999999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2.1145399999999999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1.0572699999999999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1.0572699999999999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32.775369999999995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33</v>
      </c>
      <c r="C40" s="51"/>
      <c r="D40" s="51"/>
      <c r="E40" s="51"/>
      <c r="F40" s="45">
        <f>F25+F38</f>
        <v>138.50236999999998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2025-06-17T07:49:48Z</dcterms:modified>
</cp:coreProperties>
</file>